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informatika\sjn\2021\KIS, RIS, PIS\Razpisna dokumentacija\"/>
    </mc:Choice>
  </mc:AlternateContent>
  <xr:revisionPtr revIDLastSave="0" documentId="13_ncr:1_{72A3DC78-C334-4FD8-A919-187708E43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3" i="1"/>
  <c r="H21" i="1"/>
  <c r="H5" i="1"/>
  <c r="H7" i="1"/>
  <c r="H9" i="1"/>
  <c r="H11" i="1"/>
  <c r="H13" i="1"/>
  <c r="H15" i="1"/>
  <c r="H17" i="1"/>
  <c r="H19" i="1"/>
  <c r="H23" i="1"/>
  <c r="H25" i="1"/>
</calcChain>
</file>

<file path=xl/sharedStrings.xml><?xml version="1.0" encoding="utf-8"?>
<sst xmlns="http://schemas.openxmlformats.org/spreadsheetml/2006/main" count="25" uniqueCount="25">
  <si>
    <t>Povezljivost sistemov medseboj iz s tretjimi informacijskimi sistemi (npr. KIS, RIS, PIS, Gosoft, druge kontrole pristopa)</t>
  </si>
  <si>
    <t>Kompleksnost nastavljanja različnih opomnikov znotraj sistemov</t>
  </si>
  <si>
    <t>Dostopnost/priročnost zgodovine popravkov posameznih podatkov</t>
  </si>
  <si>
    <t>Podatki pri katerih se hrani zgodovina popravkov (posamezni podatki/vnosno polje)</t>
  </si>
  <si>
    <t>Izpiski/seznami podatkov so pregledni</t>
  </si>
  <si>
    <t>Hitra/enostavna priprava osnutkov dokumentov</t>
  </si>
  <si>
    <t>Hitra/enostavna priprava lastnih poljubnih izpisov podatkov/seznamov</t>
  </si>
  <si>
    <t>Dodatne funkcionalnosti, uporabne za naše delo (dvojne točke)</t>
  </si>
  <si>
    <t>Velikost minimalnega zagotovljenega kadra za podporo uporabnikom v delavnih časih (tudi v obdobju dopustov)</t>
  </si>
  <si>
    <t>Masovna priprava dokumentov in razporeditev</t>
  </si>
  <si>
    <t>Minimalno vnašanje podatkov (brez podvajanj na različnih mestih) znotraj celotnega sistema</t>
  </si>
  <si>
    <t>Branje, urejanje in shranjevanje podatkov/vnosov (dvojne točke)</t>
  </si>
  <si>
    <t>0: sočasno urejanje, samodejno shranjevanje, brez zaklepanja (ob branju) - 1: sočasno urejanje, potrditev - 2: sočasno urejanje, potrditev, drugače zaklenjeno - 3: sočasno urejanje, označeni spremenjeni podatki, drugače zaklenjeno - 4: vsak podatek posamezno urejan, ostali zaklenjeni, potrditev</t>
  </si>
  <si>
    <t>0: zgodovine ni - 1: 10 klikov ali več - 2: največ 10 klikov - 3: največ 3 klike - 4: največ 1 klik</t>
  </si>
  <si>
    <t>0: zgodovine ni - 1: pri več kot 16-ih se ne - 2: pri 6-15-ih se ne - 3: pri 1-5-ih se ne - 4: pri popolnoma vseh</t>
  </si>
  <si>
    <t>0: potreben ponudnik - 1: skriptiran dokument, navadnim uporabnikom nerazumljiv (npr. XML) - 2: osnutek dokumenta brez vizualnega pregleda končnega videza - 3: npr. word s kompleksnimi in dolgimi sklici/izrazi - 4: npr. word s preprostimi/samointuitivnimi sklici/izrazi</t>
  </si>
  <si>
    <t>0: razmetani in nepregledni - 1: nepregledni - 2: neutralno - 3: pregledni - 4: pregledni, smiselno grupirani</t>
  </si>
  <si>
    <t>0: potreben ponudnik - 1: samo informatiki - 2: primarno informatiki, ostali malenkostni popravki - 3: lahko samostojno ob daljšem odpravljanju napak - 4: lahko samostojno</t>
  </si>
  <si>
    <t>0: obvezno ročno vnašanje (ni povezave) - 1: osnovni podatki preneseni, kompleksni ročno - 2: vsi preneseni, potrebno ročno preverjanje - 3: vsi preneseni, vsak sistem svoja baza - 4: vsi preneseni, popolna integracija (KIS, RIS, PIS, ostalo lahko svoja baza)</t>
  </si>
  <si>
    <t>0: sploh ni mogoče - 1: omejeno, možnost nastavljanja na določeni lokaciji - 2: neomejeno,  lahko nastavljeno od koder koli - 3: neomejeno in velikokrat samodejno ponujeno - 4: neomejeno in preprosto, vedno samodejno ponujeno</t>
  </si>
  <si>
    <t>0: podatki nimajo skupnega šifranta - 1: vsaj osnovni/splošno znani podatki imajo skupen šifrant (država, pošta…) - 2: večinoma šifranti skupni, kakšen vnos potrebno ponovno vnašat (npr. datum rojstva, razporeditve) - 3: vsi šifranti skupni (datum rojstva, razporeditev, ipd.: ko je določeno, ni nikjer več potrebno ponovno vnašat), potreben kompleksen izbor - 4: vsi šifranti skupni, preprost izbor</t>
  </si>
  <si>
    <t>0: le zahtevane - 1: 1 do 2 dodatne - 2: 3 do 5 dodatnih - 3: 6 do 9 dodatnih - 4: 10 ali več dodatnih</t>
  </si>
  <si>
    <t>0: 1 oseba - 1: 2-3 oseb - 2: 4-6 oseb - 3: 7-10 oseb - 4: 11 oseb ali več</t>
  </si>
  <si>
    <t>Vsota: sortiranje po različnih vrednostih (1), Priprava izpisov po različnih kriterijih (1), spremembe podatkov glede na različne kriterije (1), možnost priprave/spremembe na/za specifičen datum (1)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</si>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</sst>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tabSelected="1" topLeftCell="A14" zoomScale="115" zoomScaleNormal="115" workbookViewId="0">
      <selection activeCell="H29" sqref="H29"/>
    </sheetView>
  </sheetViews>
  <sheetFormatPr defaultRowHeight="15" x14ac:dyDescent="0.25"/>
  <cols>
    <col min="1" max="1" width="5" style="2" customWidth="1"/>
    <col min="2" max="2" width="109.42578125" customWidth="1"/>
    <col min="3" max="7" width="4.7109375" customWidth="1"/>
    <col min="8" max="8" width="4.42578125" customWidth="1"/>
  </cols>
  <sheetData>
    <row r="2" spans="1:9" ht="25.5" customHeight="1" x14ac:dyDescent="0.25">
      <c r="C2" s="7">
        <v>0</v>
      </c>
      <c r="D2" s="7">
        <v>1</v>
      </c>
      <c r="E2" s="7">
        <v>2</v>
      </c>
      <c r="F2" s="7">
        <v>3</v>
      </c>
      <c r="G2" s="7">
        <v>4</v>
      </c>
    </row>
    <row r="3" spans="1:9" s="3" customFormat="1" ht="21" customHeight="1" x14ac:dyDescent="0.25">
      <c r="A3" s="4">
        <v>1</v>
      </c>
      <c r="B3" s="13" t="s">
        <v>11</v>
      </c>
      <c r="C3" s="15"/>
      <c r="D3" s="15"/>
      <c r="E3" s="15"/>
      <c r="F3" s="15"/>
      <c r="G3" s="15"/>
      <c r="H3" s="3">
        <f>IF(NOT(ISBLANK($D3)),1,IF(NOT(ISBLANK($E3)),2,IF(NOT(ISBLANK($F3)),3,IF(NOT(ISBLANK($G3)),4,0))))*2</f>
        <v>0</v>
      </c>
    </row>
    <row r="4" spans="1:9" s="10" customFormat="1" ht="24.95" customHeight="1" x14ac:dyDescent="0.25">
      <c r="A4" s="8"/>
      <c r="B4" s="9" t="s">
        <v>12</v>
      </c>
    </row>
    <row r="5" spans="1:9" s="3" customFormat="1" ht="21" customHeight="1" x14ac:dyDescent="0.25">
      <c r="A5" s="4">
        <v>2</v>
      </c>
      <c r="B5" s="5" t="s">
        <v>2</v>
      </c>
      <c r="C5" s="15"/>
      <c r="D5" s="15"/>
      <c r="E5" s="15"/>
      <c r="F5" s="15"/>
      <c r="G5" s="15"/>
      <c r="H5" s="3">
        <f t="shared" ref="H5:H23" si="0">IF(NOT(ISBLANK($D5)),1,IF(NOT(ISBLANK($E5)),2,IF(NOT(ISBLANK($F5)),3,IF(NOT(ISBLANK($G5)),4,0))))</f>
        <v>0</v>
      </c>
    </row>
    <row r="6" spans="1:9" s="10" customFormat="1" ht="24.95" customHeight="1" x14ac:dyDescent="0.25">
      <c r="A6" s="8"/>
      <c r="B6" s="9" t="s">
        <v>13</v>
      </c>
      <c r="C6" s="11"/>
      <c r="D6" s="11"/>
      <c r="E6" s="11"/>
      <c r="F6" s="11"/>
      <c r="G6" s="11"/>
      <c r="I6" s="11"/>
    </row>
    <row r="7" spans="1:9" s="3" customFormat="1" ht="21" customHeight="1" x14ac:dyDescent="0.25">
      <c r="A7" s="4">
        <v>3</v>
      </c>
      <c r="B7" s="5" t="s">
        <v>3</v>
      </c>
      <c r="C7" s="15"/>
      <c r="D7" s="15"/>
      <c r="E7" s="15"/>
      <c r="F7" s="15"/>
      <c r="G7" s="15"/>
      <c r="H7" s="3">
        <f t="shared" si="0"/>
        <v>0</v>
      </c>
      <c r="I7" s="6"/>
    </row>
    <row r="8" spans="1:9" s="10" customFormat="1" ht="24.95" customHeight="1" x14ac:dyDescent="0.25">
      <c r="A8" s="8"/>
      <c r="B8" s="9" t="s">
        <v>14</v>
      </c>
      <c r="C8" s="11"/>
      <c r="D8" s="11"/>
      <c r="E8" s="11"/>
      <c r="F8" s="11"/>
      <c r="G8" s="11"/>
      <c r="I8" s="11"/>
    </row>
    <row r="9" spans="1:9" s="3" customFormat="1" ht="21" customHeight="1" x14ac:dyDescent="0.25">
      <c r="A9" s="4">
        <v>4</v>
      </c>
      <c r="B9" s="5" t="s">
        <v>5</v>
      </c>
      <c r="C9" s="15"/>
      <c r="D9" s="15"/>
      <c r="E9" s="15"/>
      <c r="F9" s="15"/>
      <c r="G9" s="15"/>
      <c r="H9" s="3">
        <f t="shared" si="0"/>
        <v>0</v>
      </c>
    </row>
    <row r="10" spans="1:9" s="10" customFormat="1" ht="24.95" customHeight="1" x14ac:dyDescent="0.25">
      <c r="A10" s="8"/>
      <c r="B10" s="9" t="s">
        <v>15</v>
      </c>
    </row>
    <row r="11" spans="1:9" s="3" customFormat="1" ht="21" customHeight="1" x14ac:dyDescent="0.25">
      <c r="A11" s="4">
        <v>5</v>
      </c>
      <c r="B11" s="5" t="s">
        <v>4</v>
      </c>
      <c r="C11" s="15"/>
      <c r="D11" s="15"/>
      <c r="E11" s="15"/>
      <c r="F11" s="15"/>
      <c r="G11" s="15"/>
      <c r="H11" s="3">
        <f t="shared" si="0"/>
        <v>0</v>
      </c>
    </row>
    <row r="12" spans="1:9" s="10" customFormat="1" ht="24.95" customHeight="1" x14ac:dyDescent="0.25">
      <c r="A12" s="8"/>
      <c r="B12" s="12" t="s">
        <v>16</v>
      </c>
    </row>
    <row r="13" spans="1:9" s="3" customFormat="1" ht="21" customHeight="1" x14ac:dyDescent="0.25">
      <c r="A13" s="4">
        <v>6</v>
      </c>
      <c r="B13" s="5" t="s">
        <v>6</v>
      </c>
      <c r="C13" s="15"/>
      <c r="D13" s="15"/>
      <c r="E13" s="15"/>
      <c r="F13" s="15"/>
      <c r="G13" s="15"/>
      <c r="H13" s="3">
        <f t="shared" si="0"/>
        <v>0</v>
      </c>
    </row>
    <row r="14" spans="1:9" s="10" customFormat="1" ht="24.95" customHeight="1" x14ac:dyDescent="0.25">
      <c r="A14" s="8"/>
      <c r="B14" s="9" t="s">
        <v>17</v>
      </c>
    </row>
    <row r="15" spans="1:9" s="3" customFormat="1" ht="21" customHeight="1" x14ac:dyDescent="0.25">
      <c r="A15" s="4">
        <v>7</v>
      </c>
      <c r="B15" s="5" t="s">
        <v>0</v>
      </c>
      <c r="C15" s="15"/>
      <c r="D15" s="15"/>
      <c r="E15" s="15"/>
      <c r="F15" s="15"/>
      <c r="G15" s="15"/>
      <c r="H15" s="3">
        <f t="shared" si="0"/>
        <v>0</v>
      </c>
    </row>
    <row r="16" spans="1:9" s="10" customFormat="1" ht="24.95" customHeight="1" x14ac:dyDescent="0.25">
      <c r="A16" s="8"/>
      <c r="B16" s="9" t="s">
        <v>18</v>
      </c>
    </row>
    <row r="17" spans="1:8" s="3" customFormat="1" ht="21" customHeight="1" x14ac:dyDescent="0.25">
      <c r="A17" s="4">
        <v>8</v>
      </c>
      <c r="B17" s="5" t="s">
        <v>1</v>
      </c>
      <c r="C17" s="15"/>
      <c r="D17" s="15"/>
      <c r="E17" s="15"/>
      <c r="F17" s="15"/>
      <c r="G17" s="15"/>
      <c r="H17" s="3">
        <f t="shared" si="0"/>
        <v>0</v>
      </c>
    </row>
    <row r="18" spans="1:8" s="10" customFormat="1" ht="24.95" customHeight="1" x14ac:dyDescent="0.25">
      <c r="A18" s="8"/>
      <c r="B18" s="9" t="s">
        <v>19</v>
      </c>
    </row>
    <row r="19" spans="1:8" s="3" customFormat="1" ht="21" customHeight="1" x14ac:dyDescent="0.25">
      <c r="A19" s="4">
        <v>9</v>
      </c>
      <c r="B19" s="5" t="s">
        <v>10</v>
      </c>
      <c r="C19" s="15"/>
      <c r="D19" s="15"/>
      <c r="E19" s="15"/>
      <c r="F19" s="15"/>
      <c r="G19" s="15"/>
      <c r="H19" s="3">
        <f t="shared" si="0"/>
        <v>0</v>
      </c>
    </row>
    <row r="20" spans="1:8" s="10" customFormat="1" ht="33.75" x14ac:dyDescent="0.25">
      <c r="A20" s="8"/>
      <c r="B20" s="9" t="s">
        <v>20</v>
      </c>
    </row>
    <row r="21" spans="1:8" s="3" customFormat="1" ht="21" customHeight="1" x14ac:dyDescent="0.25">
      <c r="A21" s="4">
        <v>10</v>
      </c>
      <c r="B21" s="5" t="s">
        <v>7</v>
      </c>
      <c r="C21" s="15"/>
      <c r="D21" s="15"/>
      <c r="E21" s="15"/>
      <c r="F21" s="15"/>
      <c r="G21" s="15"/>
      <c r="H21" s="3">
        <f>IF(NOT(ISBLANK($D21)),1,IF(NOT(ISBLANK($E21)),2,IF(NOT(ISBLANK($F21)),3,IF(NOT(ISBLANK($G21)),4,0))))*2</f>
        <v>0</v>
      </c>
    </row>
    <row r="22" spans="1:8" s="10" customFormat="1" ht="24.95" customHeight="1" x14ac:dyDescent="0.25">
      <c r="A22" s="8"/>
      <c r="B22" s="9" t="s">
        <v>21</v>
      </c>
    </row>
    <row r="23" spans="1:8" ht="21" customHeight="1" x14ac:dyDescent="0.25">
      <c r="A23" s="4">
        <v>11</v>
      </c>
      <c r="B23" s="14" t="s">
        <v>8</v>
      </c>
      <c r="C23" s="15"/>
      <c r="D23" s="15"/>
      <c r="E23" s="15"/>
      <c r="F23" s="15"/>
      <c r="G23" s="15"/>
      <c r="H23" s="3">
        <f t="shared" si="0"/>
        <v>0</v>
      </c>
    </row>
    <row r="24" spans="1:8" s="10" customFormat="1" ht="24.95" customHeight="1" x14ac:dyDescent="0.25">
      <c r="A24" s="8"/>
      <c r="B24" s="12" t="s">
        <v>22</v>
      </c>
    </row>
    <row r="25" spans="1:8" ht="21" customHeight="1" x14ac:dyDescent="0.25">
      <c r="A25" s="4">
        <v>12</v>
      </c>
      <c r="B25" s="13" t="s">
        <v>9</v>
      </c>
      <c r="C25" s="15"/>
      <c r="D25" s="15"/>
      <c r="E25" s="15"/>
      <c r="F25" s="15"/>
      <c r="G25" s="15"/>
      <c r="H25" s="3">
        <f>IF(NOT(ISBLANK($D25)),1,IF(NOT(ISBLANK($E25)),2,IF(NOT(ISBLANK($F25)),3,IF(NOT(ISBLANK($G25)),4,0))))</f>
        <v>0</v>
      </c>
    </row>
    <row r="26" spans="1:8" s="10" customFormat="1" ht="24.95" customHeight="1" x14ac:dyDescent="0.25">
      <c r="A26" s="8"/>
      <c r="B26" s="12" t="s">
        <v>23</v>
      </c>
    </row>
    <row r="28" spans="1:8" x14ac:dyDescent="0.25">
      <c r="G28" s="16" t="s">
        <v>24</v>
      </c>
      <c r="H28">
        <f>SUM(H3:H25)</f>
        <v>0</v>
      </c>
    </row>
    <row r="32" spans="1:8" x14ac:dyDescent="0.25">
      <c r="C3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Armin Makovec</cp:lastModifiedBy>
  <dcterms:created xsi:type="dcterms:W3CDTF">2021-08-12T14:23:02Z</dcterms:created>
  <dcterms:modified xsi:type="dcterms:W3CDTF">2021-09-06T06:52:16Z</dcterms:modified>
</cp:coreProperties>
</file>